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Зараде " sheetId="7" r:id="rId4"/>
  </x:sheets>
  <x:definedNames>
    <x:definedName name="_xlnm.Print_Area" localSheetId="0">'Зараде '!$A$1:$H$46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calcChain.xml><?xml version="1.0" encoding="utf-8"?>
<x:calcChain xmlns:x="http://schemas.openxmlformats.org/spreadsheetml/2006/main">
  <x:c r="D12" i="7"/>
  <x:c r="E12" i="7"/>
  <x:c r="F12" i="7"/>
  <x:c r="G12" i="7"/>
  <x:c r="H12" i="7"/>
</x:calcChain>
</file>

<file path=xl/sharedStrings.xml><?xml version="1.0" encoding="utf-8"?>
<x:sst xmlns:x="http://schemas.openxmlformats.org/spreadsheetml/2006/main" count="79" uniqueCount="79">
  <x:si>
    <x:t>Образац 2</x:t>
  </x:si>
  <x:si>
    <x:t>Предузеће: ЈКП Комуналац Власотинце</x:t>
  </x:si>
  <x:si>
    <x:t>Матични број: 17224239</x:t>
  </x:si>
  <x:si>
    <x:t>Трошкови запослених</x:t>
  </x:si>
  <x:si>
    <x:t>у динарима</x:t>
  </x:si>
  <x:si>
    <x:t>Р. бр.</x:t>
  </x:si>
  <x:si>
    <x:t>Реализација 01.01-31.12.2022. Претходна година</x:t>
  </x:si>
  <x:si>
    <x:t>План за 01.01-31.12.2023. Текућа година</x:t>
  </x:si>
  <x:si>
    <x:t>01.01.-31.12.2023</x:t>
  </x:si>
  <x:si>
    <x:t>Проценат реализација</x:t>
  </x:si>
  <x:si>
    <x:t>План</x:t>
  </x:si>
  <x:si>
    <x:t>Реализација</x:t>
  </x:si>
  <x:si>
    <x:t>1.</x:t>
  </x:si>
  <x:si>
    <x:t>Маса НЕТО зарада (зарада по одбитку припадајућих пореза и доприноса на терет запосленог)</x:t>
  </x:si>
  <x:si>
    <x:t>2.</x:t>
  </x:si>
  <x:si>
    <x:t>Маса БРУТО 1 зарада (зарада са припадајућим порезима и доприносима на терет запосленог)</x:t>
  </x:si>
  <x:si>
    <x:t>3.</x:t>
  </x:si>
  <x:si>
    <x:t>Маса БРУТО 2 зарада (зарада са припадајућим порезима и доприносима на терет послодавца)</x:t>
  </x:si>
  <x:si>
    <x:t>4.</x:t>
  </x:si>
  <x:si>
    <x:t>Број запослених  по кадровској евиденцији - УКУПНО*</x:t>
  </x:si>
  <x:si>
    <x:t>4.1.</x:t>
  </x:si>
  <x:si>
    <x:t>- на неодређено време</x:t>
  </x:si>
  <x:si>
    <x:t>4.2.</x:t>
  </x:si>
  <x:si>
    <x:t>- на одређено време</x:t>
  </x:si>
  <x:si>
    <x:t>5</x:t>
  </x:si>
  <x:si>
    <x:t>Накнаде по уговору о делу</x:t>
  </x:si>
  <x:si>
    <x:t>6</x:t>
  </x:si>
  <x:si>
    <x:t>Број прималаца накнаде по уговору о делу*</x:t>
  </x:si>
  <x:si>
    <x:t>7</x:t>
  </x:si>
  <x:si>
    <x:t>Наканаде по ауторским уговорима</x:t>
  </x:si>
  <x:si>
    <x:t>8</x:t>
  </x:si>
  <x:si>
    <x:t>Број прималаца накнаде по ауторским уговорима*</x:t>
  </x:si>
  <x:si>
    <x:t>9</x:t>
  </x:si>
  <x:si>
    <x:t>Накнаде по уговору о привременим и повременим пословима</x:t>
  </x:si>
  <x:si>
    <x:t>10</x:t>
  </x:si>
  <x:si>
    <x:t>Број прималаца накнаде по уговору о привременим и повременим пословима*</x:t>
  </x:si>
  <x:si>
    <x:t>11</x:t>
  </x:si>
  <x:si>
    <x:t>Наканде физичким лицима по основу осталих уговора</x:t>
  </x:si>
  <x:si>
    <x:t>12</x:t>
  </x:si>
  <x:si>
    <x:t>Број прималаца накнаде по основу осталих уговора</x:t>
  </x:si>
  <x:si>
    <x:t>13</x:t>
  </x:si>
  <x:si>
    <x:t>Накнаде члановима скупштине*</x:t>
  </x:si>
  <x:si>
    <x:t>14</x:t>
  </x:si>
  <x:si>
    <x:t>Број чланова скупштине*</x:t>
  </x:si>
  <x:si>
    <x:t>15</x:t>
  </x:si>
  <x:si>
    <x:t>Накнаде члановима надзорног одбора</x:t>
  </x:si>
  <x:si>
    <x:t>16</x:t>
  </x:si>
  <x:si>
    <x:t>Број чланова надзорног одбора*</x:t>
  </x:si>
  <x:si>
    <x:t>17</x:t>
  </x:si>
  <x:si>
    <x:t>Накнаде члановима Комисије за ревизију</x:t>
  </x:si>
  <x:si>
    <x:t>18</x:t>
  </x:si>
  <x:si>
    <x:t>Број чланова Комисије за ревизију*</x:t>
  </x:si>
  <x:si>
    <x:t>19</x:t>
  </x:si>
  <x:si>
    <x:t>Превоз запослених на посао и са посла</x:t>
  </x:si>
  <x:si>
    <x:t>20</x:t>
  </x:si>
  <x:si>
    <x:t>Дневнице на службеном путу</x:t>
  </x:si>
  <x:si>
    <x:t>21</x:t>
  </x:si>
  <x:si>
    <x:t>Накнаде трошкова на службеном путу</x:t>
  </x:si>
  <x:si>
    <x:t>22</x:t>
  </x:si>
  <x:si>
    <x:t>Отпремнина за одлазак у пензију</x:t>
  </x:si>
  <x:si>
    <x:t>23</x:t>
  </x:si>
  <x:si>
    <x:t>Број прималаца отпремнине</x:t>
  </x:si>
  <x:si>
    <x:t>24</x:t>
  </x:si>
  <x:si>
    <x:t>Јубиларне награде</x:t>
  </x:si>
  <x:si>
    <x:t>25</x:t>
  </x:si>
  <x:si>
    <x:t>Број прималаца јубиларних награда</x:t>
  </x:si>
  <x:si>
    <x:t>26</x:t>
  </x:si>
  <x:si>
    <x:t>Смештај и исхрана на терену</x:t>
  </x:si>
  <x:si>
    <x:t>27</x:t>
  </x:si>
  <x:si>
    <x:t>Помоћ радницима и породици радника</x:t>
  </x:si>
  <x:si>
    <x:t>28</x:t>
  </x:si>
  <x:si>
    <x:t>Стипендије</x:t>
  </x:si>
  <x:si>
    <x:t>Остале накнаде трошкова запосленима и осталим физицким лицима</x:t>
  </x:si>
  <x:si>
    <x:t>Трошкови стручног усавршавања</x:t>
  </x:si>
  <x:si>
    <x:t xml:space="preserve">* број запослених последњег дана извештајног периода </x:t>
  </x:si>
  <x:si>
    <x:t xml:space="preserve">** позиције од 5 до 29 које се исказују у новчаним јединицама приказати у бруто износу </x:t>
  </x:si>
  <x:si>
    <x:t>Датум: _________________</x:t>
  </x:si>
  <x:si>
    <x:t xml:space="preserve">                                            Овлашћено лице: ___________________________________</x:t>
  </x:si>
  <x:si>
    <x:t>М.П.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</x:si>
</x:sst>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dd/mm/yyyy/"/>
    <x:numFmt numFmtId="165" formatCode="###########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8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</x:borders>
  <x:cellStyleXfs count="41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3" fontId="0" fillId="0" borderId="0" applyNumberFormat="1" applyFill="1" applyBorder="0" applyAlignment="1" applyProtection="1">
      <x:protection locked="1" hidden="0"/>
    </x:xf>
    <x:xf numFmtId="0" fontId="22" fillId="0" borderId="0" applyNumberFormat="1" applyFill="1" applyBorder="0" applyAlignment="1" applyProtection="1">
      <x:protection locked="1" hidden="0"/>
    </x:xf>
    <x:xf numFmtId="3" fontId="1" fillId="0" borderId="0" applyNumberFormat="1" applyFill="1" applyBorder="0" applyAlignment="1" applyProtection="1">
      <x:protection locked="1" hidden="0"/>
    </x:xf>
    <x:xf numFmtId="0" fontId="5" fillId="0" borderId="17" applyNumberFormat="1" applyFill="1" applyBorder="1" applyAlignment="1" applyProtection="1">
      <x:protection locked="1" hidden="0"/>
    </x:xf>
    <x:xf numFmtId="0" fontId="5" fillId="0" borderId="18" applyNumberFormat="1" applyFill="1" applyBorder="1" applyAlignment="1" applyProtection="1">
      <x:protection locked="1" hidden="0"/>
    </x:xf>
    <x:xf numFmtId="0" fontId="1" fillId="0" borderId="39" applyNumberFormat="1" applyFill="1" applyBorder="1" applyAlignment="1" applyProtection="1">
      <x:protection locked="1" hidden="0"/>
    </x:xf>
    <x:xf numFmtId="0" fontId="1" fillId="0" borderId="40" applyNumberFormat="1" applyFill="1" applyBorder="1" applyAlignment="1" applyProtection="1">
      <x:protection locked="1" hidden="0"/>
    </x:xf>
    <x:xf numFmtId="0" fontId="1" fillId="0" borderId="47" applyNumberFormat="1" applyFill="1" applyBorder="1" applyAlignment="1" applyProtection="1">
      <x:protection locked="1" hidden="0"/>
    </x:xf>
    <x:xf numFmtId="0" fontId="1" fillId="0" borderId="45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1" fillId="0" borderId="31" applyNumberFormat="1" applyFill="1" applyBorder="1" applyAlignment="1" applyProtection="1">
      <x:protection locked="1" hidden="0"/>
    </x:xf>
    <x:xf numFmtId="0" fontId="4" fillId="0" borderId="4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1" fillId="0" borderId="46" applyNumberFormat="1" applyFill="1" applyBorder="1" applyAlignment="1" applyProtection="1">
      <x:protection locked="1" hidden="0"/>
    </x:xf>
    <x:xf numFmtId="49" fontId="13" fillId="2" borderId="12" applyNumberFormat="1" applyFill="0" applyBorder="1" applyAlignment="1" applyProtection="1">
      <x:protection locked="1" hidden="0"/>
    </x:xf>
    <x:xf numFmtId="0" fontId="13" fillId="2" borderId="10" applyNumberFormat="1" applyFill="0" applyBorder="1" applyAlignment="1" applyProtection="1">
      <x:protection locked="1" hidden="0"/>
    </x:xf>
    <x:xf numFmtId="3" fontId="13" fillId="0" borderId="10" applyNumberFormat="1" applyFill="1" applyBorder="1" applyAlignment="1" applyProtection="1">
      <x:protection locked="1" hidden="0"/>
    </x:xf>
    <x:xf numFmtId="3" fontId="13" fillId="0" borderId="11" applyNumberFormat="1" applyFill="1" applyBorder="1" applyAlignment="1" applyProtection="1">
      <x:protection locked="1" hidden="0"/>
    </x:xf>
    <x:xf numFmtId="49" fontId="13" fillId="2" borderId="2" applyNumberFormat="1" applyFill="0" applyBorder="1" applyAlignment="1" applyProtection="1">
      <x:protection locked="1" hidden="0"/>
    </x:xf>
    <x:xf numFmtId="0" fontId="13" fillId="2" borderId="1" applyNumberFormat="1" applyFill="0" applyBorder="1" applyAlignment="1" applyProtection="1">
      <x:protection locked="1" hidden="0"/>
    </x:xf>
    <x:xf numFmtId="3" fontId="13" fillId="0" borderId="1" applyNumberFormat="1" applyFill="1" applyBorder="1" applyAlignment="1" applyProtection="1">
      <x:protection locked="1" hidden="0"/>
    </x:xf>
    <x:xf numFmtId="3" fontId="13" fillId="0" borderId="6" applyNumberFormat="1" applyFill="1" applyBorder="1" applyAlignment="1" applyProtection="1">
      <x:protection locked="1" hidden="0"/>
    </x:xf>
    <x:xf numFmtId="49" fontId="13" fillId="2" borderId="1" applyNumberFormat="1" applyFill="0" applyBorder="1" applyAlignment="1" applyProtection="1">
      <x:protection locked="1" hidden="0"/>
    </x:xf>
    <x:xf numFmtId="0" fontId="13" fillId="2" borderId="14" applyNumberFormat="1" applyFill="0" applyBorder="1" applyAlignment="1" applyProtection="1">
      <x:protection locked="1" hidden="0"/>
    </x:xf>
    <x:xf numFmtId="0" fontId="13" fillId="2" borderId="27" applyNumberFormat="1" applyFill="0" applyBorder="1" applyAlignment="1" applyProtection="1">
      <x:protection locked="1" hidden="0"/>
    </x:xf>
    <x:xf numFmtId="3" fontId="13" fillId="0" borderId="27" applyNumberFormat="1" applyFill="1" applyBorder="1" applyAlignment="1" applyProtection="1">
      <x:protection locked="1" hidden="0"/>
    </x:xf>
    <x:xf numFmtId="3" fontId="13" fillId="0" borderId="15" applyNumberFormat="1" applyFill="1" applyBorder="1" applyAlignment="1" applyProtection="1">
      <x:protection locked="1" hidden="0"/>
    </x:xf>
    <x:xf numFmtId="0" fontId="13" fillId="2" borderId="3" applyNumberFormat="1" applyFill="0" applyBorder="1" applyAlignment="1" applyProtection="1">
      <x:protection locked="1" hidden="0"/>
    </x:xf>
    <x:xf numFmtId="0" fontId="13" fillId="2" borderId="4" applyNumberFormat="1" applyFill="0" applyBorder="1" applyAlignment="1" applyProtection="1">
      <x:protection locked="1" hidden="0"/>
    </x:xf>
    <x:xf numFmtId="3" fontId="13" fillId="0" borderId="4" applyNumberFormat="1" applyFill="1" applyBorder="1" applyAlignment="1" applyProtection="1">
      <x:protection locked="1" hidden="0"/>
    </x:xf>
    <x:xf numFmtId="3" fontId="13" fillId="0" borderId="5" applyNumberFormat="1" applyFill="1" applyBorder="1" applyAlignment="1" applyProtection="1">
      <x:protection locked="1" hidden="0"/>
    </x:xf>
    <x:xf numFmtId="3" fontId="13" fillId="0" borderId="0" applyNumberFormat="1" applyFill="1" applyBorder="0" applyAlignment="1" applyProtection="1">
      <x:protection locked="1" hidden="0"/>
    </x:xf>
    <x:xf numFmtId="0" fontId="38" fillId="0" borderId="0" applyNumberFormat="1" applyFill="1" applyBorder="0" applyAlignment="1" applyProtection="1">
      <x:protection locked="1" hidden="0"/>
    </x:xf>
  </x:cellStyleXfs>
  <x:cellXfs count="947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49" fontId="13" fillId="2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3" fillId="2" borderId="10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49" fontId="13" fillId="2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49" fontId="1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3" fillId="2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3" fillId="2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3" fillId="2" borderId="27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3" fillId="2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3" fillId="2" borderId="4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1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8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alcChain" Target="calcChain.xml" Id="rId26" /><Relationship Type="http://schemas.openxmlformats.org/officeDocument/2006/relationships/sharedStrings" Target="sharedStrings.xml" Id="rId25" /><Relationship Type="http://schemas.openxmlformats.org/officeDocument/2006/relationships/styles" Target="styles.xml" Id="rId24" /><Relationship Type="http://schemas.openxmlformats.org/officeDocument/2006/relationships/theme" Target="theme/theme1.xml" Id="rId23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tabColor rgb="FF00B050"/>
    <x:outlinePr summaryBelow="1" summaryRight="1"/>
    <x:pageSetUpPr fitToPage="1"/>
  </x:sheetPr>
  <x:dimension ref="B1:X99"/>
  <x:sheetViews>
    <x:sheetView topLeftCell="A25" zoomScale="75" zoomScaleNormal="75" workbookViewId="0">
      <x:selection activeCell="E38" sqref="E38"/>
    </x:sheetView>
  </x:sheetViews>
  <x:sheetFormatPr defaultColWidth="9.140625" defaultRowHeight="15.75" x14ac:dyDescent="0.25"/>
  <x:cols>
    <x:col min="1" max="1" width="9.140625" style="2" customWidth="1"/>
    <x:col min="2" max="2" width="6.140625" style="2" customWidth="1"/>
    <x:col min="3" max="3" width="81.285156" style="2" customWidth="1"/>
    <x:col min="4" max="4" width="20.710938" style="48" customWidth="1"/>
    <x:col min="5" max="7" width="20.710938" style="2" customWidth="1"/>
    <x:col min="8" max="8" width="21.285156" style="2" customWidth="1"/>
    <x:col min="9" max="9" width="11.570312" style="2" customWidth="1"/>
    <x:col min="10" max="10" width="12.710938" style="2" customWidth="1"/>
    <x:col min="11" max="11" width="12.285156" style="2" customWidth="1"/>
    <x:col min="12" max="12" width="13.425781" style="2" customWidth="1"/>
    <x:col min="13" max="13" width="11.285156" style="2" customWidth="1"/>
    <x:col min="14" max="14" width="12.425781" style="2" customWidth="1"/>
    <x:col min="15" max="15" width="14.425781" style="2" customWidth="1"/>
    <x:col min="16" max="16" width="15.140625" style="2" customWidth="1"/>
    <x:col min="17" max="17" width="11.285156" style="2" customWidth="1"/>
    <x:col min="18" max="18" width="13.140625" style="2" customWidth="1"/>
    <x:col min="19" max="19" width="13" style="2" customWidth="1"/>
    <x:col min="20" max="20" width="14.140625" style="2" customWidth="1"/>
    <x:col min="21" max="21" width="26.570312" style="2" customWidth="1"/>
    <x:col min="22" max="16384" width="9.140625" style="2" customWidth="1"/>
  </x:cols>
  <x:sheetData>
    <x:row r="1" spans="1:24" x14ac:dyDescent="0.25">
      <x:c r="H1" s="21" t="s">
        <x:v>0</x:v>
      </x:c>
    </x:row>
    <x:row r="2" spans="1:24" x14ac:dyDescent="0.25">
      <x:c r="B2" s="1" t="s">
        <x:v>1</x:v>
      </x:c>
      <x:c r="C2" s="1" t="s"/>
      <x:c r="D2" s="49" t="s"/>
    </x:row>
    <x:row r="3" spans="1:24" x14ac:dyDescent="0.25">
      <x:c r="B3" s="1" t="s">
        <x:v>2</x:v>
      </x:c>
      <x:c r="C3" s="1" t="s"/>
      <x:c r="D3" s="49" t="s"/>
    </x:row>
    <x:row r="5" spans="1:24" customFormat="1" ht="20.25" customHeight="1" x14ac:dyDescent="0.3">
      <x:c r="B5" s="693" t="s">
        <x:v>3</x:v>
      </x:c>
      <x:c r="C5" s="693" t="s"/>
      <x:c r="D5" s="693" t="s"/>
      <x:c r="E5" s="693" t="s"/>
      <x:c r="F5" s="693" t="s"/>
      <x:c r="G5" s="693" t="s"/>
      <x:c r="H5" s="693" t="s"/>
      <x:c r="I5" s="693" t="s"/>
    </x:row>
    <x:row r="6" spans="1:24" customFormat="1" ht="19.5" customHeight="1" thickBot="1" x14ac:dyDescent="0.35">
      <x:c r="C6" s="1" t="s"/>
      <x:c r="D6" s="50" t="s"/>
      <x:c r="E6" s="1" t="s"/>
      <x:c r="F6" s="1" t="s"/>
      <x:c r="G6" s="1" t="s"/>
      <x:c r="H6" s="124" t="s">
        <x:v>4</x:v>
      </x:c>
      <x:c r="I6" s="1" t="s"/>
    </x:row>
    <x:row r="7" spans="1:24" customFormat="1" ht="25.5" customHeight="1" x14ac:dyDescent="0.25">
      <x:c r="B7" s="478" t="s">
        <x:v>5</x:v>
      </x:c>
      <x:c r="C7" s="274" t="s">
        <x:v>3</x:v>
      </x:c>
      <x:c r="D7" s="659" t="s">
        <x:v>6</x:v>
      </x:c>
      <x:c r="E7" s="659" t="s">
        <x:v>7</x:v>
      </x:c>
      <x:c r="F7" s="661" t="s">
        <x:v>8</x:v>
      </x:c>
      <x:c r="G7" s="700" t="s"/>
      <x:c r="H7" s="698" t="s">
        <x:v>9</x:v>
      </x:c>
      <x:c r="I7" s="41" t="s"/>
      <x:c r="J7" s="12" t="s"/>
      <x:c r="K7" s="41" t="s"/>
      <x:c r="L7" s="12" t="s"/>
      <x:c r="M7" s="41" t="s"/>
      <x:c r="N7" s="12" t="s"/>
      <x:c r="O7" s="41" t="s"/>
      <x:c r="P7" s="12" t="s"/>
      <x:c r="Q7" s="41" t="s"/>
      <x:c r="R7" s="12" t="s"/>
      <x:c r="S7" s="12" t="s"/>
      <x:c r="T7" s="12" t="s"/>
    </x:row>
    <x:row r="8" spans="1:24" customFormat="1" ht="36.95" customHeight="1" thickBot="1" x14ac:dyDescent="0.3">
      <x:c r="B8" s="695" t="s"/>
      <x:c r="C8" s="674" t="s"/>
      <x:c r="D8" s="660" t="s"/>
      <x:c r="E8" s="660" t="s"/>
      <x:c r="F8" s="144" t="s">
        <x:v>10</x:v>
      </x:c>
      <x:c r="G8" s="145" t="s">
        <x:v>11</x:v>
      </x:c>
      <x:c r="H8" s="699" t="s"/>
      <x:c r="I8" s="41" t="s"/>
      <x:c r="J8" s="41" t="s"/>
      <x:c r="K8" s="41" t="s"/>
      <x:c r="L8" s="41" t="s"/>
      <x:c r="M8" s="41" t="s"/>
      <x:c r="N8" s="41" t="s"/>
      <x:c r="O8" s="41" t="s"/>
      <x:c r="P8" s="12" t="s"/>
      <x:c r="Q8" s="41" t="s"/>
      <x:c r="R8" s="12" t="s"/>
      <x:c r="S8" s="12" t="s"/>
      <x:c r="T8" s="12" t="s"/>
    </x:row>
    <x:row r="9" spans="1:24" s="58" customFormat="1" ht="35.25" customHeight="1" x14ac:dyDescent="0.3">
      <x:c r="B9" s="933" t="s">
        <x:v>12</x:v>
      </x:c>
      <x:c r="C9" s="934" t="s">
        <x:v>13</x:v>
      </x:c>
      <x:c r="D9" s="228" t="s"/>
      <x:c r="E9" s="228" t="s"/>
      <x:c r="F9" s="228" t="s"/>
      <x:c r="G9" s="228" t="s"/>
      <x:c r="H9" s="229" t="s"/>
      <x:c r="I9" s="58" t="s"/>
      <x:c r="J9" s="58" t="s"/>
      <x:c r="K9" s="58" t="s"/>
      <x:c r="L9" s="58" t="s"/>
      <x:c r="M9" s="58" t="s"/>
      <x:c r="N9" s="58" t="s"/>
      <x:c r="O9" s="58" t="s"/>
      <x:c r="P9" s="58" t="s"/>
      <x:c r="Q9" s="58" t="s"/>
      <x:c r="R9" s="58" t="s"/>
      <x:c r="S9" s="58" t="s"/>
      <x:c r="T9" s="58" t="s"/>
      <x:c r="U9" s="58" t="s"/>
      <x:c r="V9" s="58" t="s"/>
      <x:c r="W9" s="58" t="s"/>
      <x:c r="X9" s="58" t="s"/>
    </x:row>
    <x:row r="10" spans="1:24" s="58" customFormat="1" ht="35.25" customHeight="1" x14ac:dyDescent="0.3">
      <x:c r="B10" s="935" t="s">
        <x:v>14</x:v>
      </x:c>
      <x:c r="C10" s="936" t="s">
        <x:v>15</x:v>
      </x:c>
      <x:c r="D10" s="220" t="s"/>
      <x:c r="E10" s="220" t="n">
        <x:v>68704200</x:v>
      </x:c>
      <x:c r="F10" s="220" t="n">
        <x:v>68704200</x:v>
      </x:c>
      <x:c r="G10" s="220" t="n">
        <x:v>64057485</x:v>
      </x:c>
      <x:c r="H10" s="222" t="n">
        <x:v>93.2366361881806</x:v>
      </x:c>
      <x:c r="I10" s="58" t="s"/>
      <x:c r="J10" s="58" t="s"/>
      <x:c r="K10" s="58" t="s"/>
      <x:c r="L10" s="58" t="s"/>
      <x:c r="M10" s="58" t="s"/>
      <x:c r="N10" s="58" t="s"/>
      <x:c r="O10" s="58" t="s"/>
      <x:c r="P10" s="58" t="s"/>
      <x:c r="Q10" s="58" t="s"/>
      <x:c r="R10" s="58" t="s"/>
      <x:c r="S10" s="58" t="s"/>
      <x:c r="T10" s="58" t="s"/>
      <x:c r="U10" s="58" t="s"/>
      <x:c r="V10" s="58" t="s"/>
      <x:c r="W10" s="58" t="s"/>
      <x:c r="X10" s="58" t="s"/>
    </x:row>
    <x:row r="11" spans="1:24" s="58" customFormat="1" ht="35.25" customHeight="1" x14ac:dyDescent="0.3">
      <x:c r="B11" s="935" t="s">
        <x:v>16</x:v>
      </x:c>
      <x:c r="C11" s="936" t="s">
        <x:v>17</x:v>
      </x:c>
      <x:c r="D11" s="220" t="s"/>
      <x:c r="E11" s="220" t="n">
        <x:v>81000000</x:v>
      </x:c>
      <x:c r="F11" s="220" t="n">
        <x:v>81000000</x:v>
      </x:c>
      <x:c r="G11" s="220" t="n">
        <x:v>73722</x:v>
      </x:c>
      <x:c r="H11" s="222" t="n">
        <x:v>0.0910148148148148</x:v>
      </x:c>
      <x:c r="I11" s="58" t="s"/>
      <x:c r="J11" s="58" t="s"/>
      <x:c r="K11" s="58" t="s"/>
      <x:c r="L11" s="58" t="s"/>
      <x:c r="M11" s="58" t="s"/>
      <x:c r="N11" s="58" t="s"/>
      <x:c r="O11" s="58" t="s"/>
      <x:c r="P11" s="58" t="s"/>
      <x:c r="Q11" s="58" t="s"/>
      <x:c r="R11" s="58" t="s"/>
      <x:c r="S11" s="58" t="s"/>
      <x:c r="T11" s="58" t="s"/>
      <x:c r="U11" s="58" t="s"/>
      <x:c r="V11" s="58" t="s"/>
      <x:c r="W11" s="58" t="s"/>
      <x:c r="X11" s="58" t="s"/>
    </x:row>
    <x:row r="12" spans="1:24" s="58" customFormat="1" ht="35.25" customHeight="1" x14ac:dyDescent="0.3">
      <x:c r="B12" s="935" t="s">
        <x:v>18</x:v>
      </x:c>
      <x:c r="C12" s="936" t="s">
        <x:v>19</x:v>
      </x:c>
      <x:c r="D12" s="220">
        <x:f>D13+D14</x:f>
      </x:c>
      <x:c r="E12" s="220">
        <x:f>E13+E14</x:f>
      </x:c>
      <x:c r="F12" s="220">
        <x:f>F13+F14</x:f>
      </x:c>
      <x:c r="G12" s="220">
        <x:f>G13+G14</x:f>
      </x:c>
      <x:c r="H12" s="222">
        <x:f>(G12/F12)*100</x:f>
      </x:c>
      <x:c r="I12" s="58" t="s"/>
      <x:c r="J12" s="58" t="s"/>
      <x:c r="K12" s="58" t="s"/>
      <x:c r="L12" s="58" t="s"/>
      <x:c r="M12" s="58" t="s"/>
      <x:c r="N12" s="58" t="s"/>
      <x:c r="O12" s="58" t="s"/>
      <x:c r="P12" s="58" t="s"/>
      <x:c r="Q12" s="58" t="s"/>
      <x:c r="R12" s="58" t="s"/>
      <x:c r="S12" s="58" t="s"/>
      <x:c r="T12" s="58" t="s"/>
      <x:c r="U12" s="58" t="s"/>
      <x:c r="V12" s="58" t="s"/>
      <x:c r="W12" s="58" t="s"/>
      <x:c r="X12" s="58" t="s"/>
    </x:row>
    <x:row r="13" spans="1:24" s="58" customFormat="1" ht="35.25" customHeight="1" x14ac:dyDescent="0.3">
      <x:c r="B13" s="935" t="s">
        <x:v>20</x:v>
      </x:c>
      <x:c r="C13" s="937" t="s">
        <x:v>21</x:v>
      </x:c>
      <x:c r="D13" s="220" t="s"/>
      <x:c r="E13" s="220" t="n">
        <x:v>41</x:v>
      </x:c>
      <x:c r="F13" s="220" t="n">
        <x:v>41</x:v>
      </x:c>
      <x:c r="G13" s="220" t="n">
        <x:v>41</x:v>
      </x:c>
      <x:c r="H13" s="222" t="n">
        <x:v>100</x:v>
      </x:c>
      <x:c r="I13" s="58" t="s"/>
      <x:c r="J13" s="58" t="s"/>
      <x:c r="K13" s="58" t="s"/>
      <x:c r="L13" s="58" t="s"/>
      <x:c r="M13" s="58" t="s"/>
      <x:c r="N13" s="58" t="s"/>
      <x:c r="O13" s="58" t="s"/>
      <x:c r="P13" s="58" t="s"/>
      <x:c r="Q13" s="58" t="s"/>
      <x:c r="R13" s="58" t="s"/>
      <x:c r="S13" s="58" t="s"/>
      <x:c r="T13" s="58" t="s"/>
      <x:c r="U13" s="58" t="s"/>
      <x:c r="V13" s="58" t="s"/>
      <x:c r="W13" s="58" t="s"/>
      <x:c r="X13" s="58" t="s"/>
    </x:row>
    <x:row r="14" spans="1:24" s="58" customFormat="1" ht="35.25" customHeight="1" x14ac:dyDescent="0.3">
      <x:c r="B14" s="935" t="s">
        <x:v>22</x:v>
      </x:c>
      <x:c r="C14" s="937" t="s">
        <x:v>23</x:v>
      </x:c>
      <x:c r="D14" s="220" t="s"/>
      <x:c r="E14" s="220" t="n">
        <x:v>24</x:v>
      </x:c>
      <x:c r="F14" s="220" t="n">
        <x:v>24</x:v>
      </x:c>
      <x:c r="G14" s="220" t="n">
        <x:v>24</x:v>
      </x:c>
      <x:c r="H14" s="222" t="n">
        <x:v>100</x:v>
      </x:c>
      <x:c r="I14" s="58" t="s"/>
      <x:c r="J14" s="58" t="s"/>
      <x:c r="K14" s="58" t="s"/>
      <x:c r="L14" s="58" t="s"/>
      <x:c r="M14" s="58" t="s"/>
      <x:c r="N14" s="58" t="s"/>
      <x:c r="O14" s="58" t="s"/>
      <x:c r="P14" s="58" t="s"/>
      <x:c r="Q14" s="58" t="s"/>
      <x:c r="R14" s="58" t="s"/>
      <x:c r="S14" s="58" t="s"/>
      <x:c r="T14" s="58" t="s"/>
      <x:c r="U14" s="58" t="s"/>
      <x:c r="V14" s="58" t="s"/>
      <x:c r="W14" s="58" t="s"/>
      <x:c r="X14" s="58" t="s"/>
    </x:row>
    <x:row r="15" spans="1:24" s="58" customFormat="1" ht="35.25" customHeight="1" x14ac:dyDescent="0.3">
      <x:c r="B15" s="935" t="s">
        <x:v>24</x:v>
      </x:c>
      <x:c r="C15" s="938" t="s">
        <x:v>25</x:v>
      </x:c>
      <x:c r="D15" s="220" t="s"/>
      <x:c r="E15" s="220" t="n">
        <x:v>300000</x:v>
      </x:c>
      <x:c r="F15" s="220" t="n">
        <x:v>300000</x:v>
      </x:c>
      <x:c r="G15" s="220" t="n">
        <x:v>311898</x:v>
      </x:c>
      <x:c r="H15" s="222" t="n">
        <x:v>103.966</x:v>
      </x:c>
      <x:c r="I15" s="58" t="s"/>
      <x:c r="J15" s="58" t="s"/>
      <x:c r="K15" s="58" t="s"/>
      <x:c r="L15" s="58" t="s"/>
      <x:c r="M15" s="58" t="s"/>
      <x:c r="N15" s="58" t="s"/>
      <x:c r="O15" s="58" t="s"/>
      <x:c r="P15" s="58" t="s"/>
      <x:c r="Q15" s="58" t="s"/>
      <x:c r="R15" s="58" t="s"/>
      <x:c r="S15" s="58" t="s"/>
      <x:c r="T15" s="58" t="s"/>
      <x:c r="U15" s="58" t="s"/>
      <x:c r="V15" s="58" t="s"/>
      <x:c r="W15" s="58" t="s"/>
      <x:c r="X15" s="58" t="s"/>
    </x:row>
    <x:row r="16" spans="1:24" s="58" customFormat="1" ht="35.25" customHeight="1" x14ac:dyDescent="0.3">
      <x:c r="B16" s="935" t="s">
        <x:v>26</x:v>
      </x:c>
      <x:c r="C16" s="938" t="s">
        <x:v>27</x:v>
      </x:c>
      <x:c r="D16" s="621" t="s"/>
      <x:c r="E16" s="621" t="s"/>
      <x:c r="F16" s="220" t="s"/>
      <x:c r="G16" s="220" t="n">
        <x:v>1</x:v>
      </x:c>
      <x:c r="H16" s="222" t="s"/>
      <x:c r="I16" s="58" t="s"/>
      <x:c r="J16" s="58" t="s"/>
      <x:c r="K16" s="58" t="s"/>
      <x:c r="L16" s="58" t="s"/>
      <x:c r="M16" s="58" t="s"/>
      <x:c r="N16" s="58" t="s"/>
      <x:c r="O16" s="58" t="s"/>
      <x:c r="P16" s="58" t="s"/>
      <x:c r="Q16" s="58" t="s"/>
      <x:c r="R16" s="58" t="s"/>
      <x:c r="S16" s="58" t="s"/>
      <x:c r="T16" s="58" t="s"/>
      <x:c r="U16" s="58" t="s"/>
      <x:c r="V16" s="58" t="s"/>
      <x:c r="W16" s="58" t="s"/>
      <x:c r="X16" s="58" t="s"/>
    </x:row>
    <x:row r="17" spans="1:24" s="58" customFormat="1" ht="35.25" customHeight="1" x14ac:dyDescent="0.3">
      <x:c r="B17" s="935" t="s">
        <x:v>28</x:v>
      </x:c>
      <x:c r="C17" s="938" t="s">
        <x:v>29</x:v>
      </x:c>
      <x:c r="D17" s="621" t="s"/>
      <x:c r="E17" s="621" t="s"/>
      <x:c r="F17" s="220" t="s"/>
      <x:c r="G17" s="220" t="n">
        <x:v>0</x:v>
      </x:c>
      <x:c r="H17" s="222" t="s"/>
      <x:c r="I17" s="58" t="s"/>
      <x:c r="J17" s="58" t="s"/>
      <x:c r="K17" s="58" t="s"/>
      <x:c r="L17" s="58" t="s"/>
      <x:c r="M17" s="58" t="s"/>
      <x:c r="N17" s="58" t="s"/>
      <x:c r="O17" s="58" t="s"/>
      <x:c r="P17" s="58" t="s"/>
      <x:c r="Q17" s="58" t="s"/>
      <x:c r="R17" s="58" t="s"/>
      <x:c r="S17" s="58" t="s"/>
      <x:c r="T17" s="58" t="s"/>
      <x:c r="U17" s="58" t="s"/>
      <x:c r="V17" s="58" t="s"/>
      <x:c r="W17" s="58" t="s"/>
      <x:c r="X17" s="58" t="s"/>
    </x:row>
    <x:row r="18" spans="1:24" s="58" customFormat="1" ht="35.25" customHeight="1" x14ac:dyDescent="0.3">
      <x:c r="B18" s="935" t="s">
        <x:v>30</x:v>
      </x:c>
      <x:c r="C18" s="938" t="s">
        <x:v>31</x:v>
      </x:c>
      <x:c r="D18" s="621" t="s"/>
      <x:c r="E18" s="621" t="s"/>
      <x:c r="F18" s="220" t="s"/>
      <x:c r="G18" s="220" t="n">
        <x:v>0</x:v>
      </x:c>
      <x:c r="H18" s="222" t="s"/>
      <x:c r="I18" s="58" t="s"/>
      <x:c r="J18" s="58" t="s"/>
      <x:c r="K18" s="58" t="s"/>
      <x:c r="L18" s="58" t="s"/>
      <x:c r="M18" s="58" t="s"/>
      <x:c r="N18" s="58" t="s"/>
      <x:c r="O18" s="58" t="s"/>
      <x:c r="P18" s="58" t="s"/>
      <x:c r="Q18" s="58" t="s"/>
      <x:c r="R18" s="58" t="s"/>
      <x:c r="S18" s="58" t="s"/>
      <x:c r="T18" s="58" t="s"/>
      <x:c r="U18" s="58" t="s"/>
      <x:c r="V18" s="58" t="s"/>
      <x:c r="W18" s="58" t="s"/>
      <x:c r="X18" s="58" t="s"/>
    </x:row>
    <x:row r="19" spans="1:24" s="58" customFormat="1" ht="35.25" customHeight="1" x14ac:dyDescent="0.3">
      <x:c r="B19" s="935" t="s">
        <x:v>32</x:v>
      </x:c>
      <x:c r="C19" s="936" t="s">
        <x:v>33</x:v>
      </x:c>
      <x:c r="D19" s="621" t="s"/>
      <x:c r="E19" s="621" t="n">
        <x:v>1000000</x:v>
      </x:c>
      <x:c r="F19" s="220" t="n">
        <x:v>1000000</x:v>
      </x:c>
      <x:c r="G19" s="220" t="n">
        <x:v>0</x:v>
      </x:c>
      <x:c r="H19" s="222" t="n">
        <x:v>0</x:v>
      </x:c>
      <x:c r="I19" s="58" t="s"/>
      <x:c r="J19" s="58" t="s"/>
      <x:c r="K19" s="58" t="s"/>
      <x:c r="L19" s="58" t="s"/>
      <x:c r="M19" s="58" t="s"/>
      <x:c r="N19" s="58" t="s"/>
      <x:c r="O19" s="58" t="s"/>
      <x:c r="P19" s="58" t="s"/>
      <x:c r="Q19" s="58" t="s"/>
      <x:c r="R19" s="58" t="s"/>
      <x:c r="S19" s="58" t="s"/>
      <x:c r="T19" s="58" t="s"/>
      <x:c r="U19" s="58" t="s"/>
      <x:c r="V19" s="58" t="s"/>
      <x:c r="W19" s="58" t="s"/>
      <x:c r="X19" s="58" t="s"/>
    </x:row>
    <x:row r="20" spans="1:24" s="58" customFormat="1" ht="35.25" customHeight="1" x14ac:dyDescent="0.3">
      <x:c r="B20" s="935" t="s">
        <x:v>34</x:v>
      </x:c>
      <x:c r="C20" s="936" t="s">
        <x:v>35</x:v>
      </x:c>
      <x:c r="D20" s="220" t="s"/>
      <x:c r="E20" s="220" t="s"/>
      <x:c r="F20" s="220" t="s"/>
      <x:c r="G20" s="220" t="n">
        <x:v>2</x:v>
      </x:c>
      <x:c r="H20" s="222" t="s"/>
      <x:c r="I20" s="58" t="s"/>
      <x:c r="J20" s="58" t="s"/>
      <x:c r="K20" s="58" t="s"/>
      <x:c r="L20" s="58" t="s"/>
      <x:c r="M20" s="58" t="s"/>
      <x:c r="N20" s="58" t="s"/>
      <x:c r="O20" s="58" t="s"/>
      <x:c r="P20" s="58" t="s"/>
      <x:c r="Q20" s="58" t="s"/>
      <x:c r="R20" s="58" t="s"/>
      <x:c r="S20" s="58" t="s"/>
      <x:c r="T20" s="58" t="s"/>
      <x:c r="U20" s="58" t="s"/>
      <x:c r="V20" s="58" t="s"/>
      <x:c r="W20" s="58" t="s"/>
      <x:c r="X20" s="58" t="s"/>
    </x:row>
    <x:row r="21" spans="1:24" s="58" customFormat="1" ht="35.25" customHeight="1" x14ac:dyDescent="0.3">
      <x:c r="B21" s="935" t="s">
        <x:v>36</x:v>
      </x:c>
      <x:c r="C21" s="936" t="s">
        <x:v>37</x:v>
      </x:c>
      <x:c r="D21" s="220" t="s"/>
      <x:c r="E21" s="220" t="s"/>
      <x:c r="F21" s="220" t="s"/>
      <x:c r="G21" s="220" t="n">
        <x:v>51000</x:v>
      </x:c>
      <x:c r="H21" s="222" t="s"/>
      <x:c r="I21" s="58" t="s"/>
      <x:c r="J21" s="58" t="s"/>
      <x:c r="K21" s="58" t="s"/>
      <x:c r="L21" s="58" t="s"/>
      <x:c r="M21" s="58" t="s"/>
      <x:c r="N21" s="58" t="s"/>
      <x:c r="O21" s="58" t="s"/>
      <x:c r="P21" s="58" t="s"/>
      <x:c r="Q21" s="58" t="s"/>
      <x:c r="R21" s="58" t="s"/>
      <x:c r="S21" s="58" t="s"/>
      <x:c r="T21" s="58" t="s"/>
      <x:c r="U21" s="58" t="s"/>
      <x:c r="V21" s="58" t="s"/>
      <x:c r="W21" s="58" t="s"/>
      <x:c r="X21" s="58" t="s"/>
    </x:row>
    <x:row r="22" spans="1:24" s="58" customFormat="1" ht="35.25" customHeight="1" x14ac:dyDescent="0.3">
      <x:c r="B22" s="935" t="s">
        <x:v>38</x:v>
      </x:c>
      <x:c r="C22" s="938" t="s">
        <x:v>39</x:v>
      </x:c>
      <x:c r="D22" s="220" t="s"/>
      <x:c r="E22" s="220" t="s"/>
      <x:c r="F22" s="220" t="s"/>
      <x:c r="G22" s="220" t="n">
        <x:v>1</x:v>
      </x:c>
      <x:c r="H22" s="222" t="s"/>
      <x:c r="I22" s="58" t="s"/>
      <x:c r="J22" s="58" t="s"/>
      <x:c r="K22" s="58" t="s"/>
      <x:c r="L22" s="58" t="s"/>
      <x:c r="M22" s="58" t="s"/>
      <x:c r="N22" s="58" t="s"/>
      <x:c r="O22" s="58" t="s"/>
      <x:c r="P22" s="58" t="s"/>
      <x:c r="Q22" s="58" t="s"/>
      <x:c r="R22" s="58" t="s"/>
      <x:c r="S22" s="58" t="s"/>
      <x:c r="T22" s="58" t="s"/>
      <x:c r="U22" s="58" t="s"/>
      <x:c r="V22" s="58" t="s"/>
      <x:c r="W22" s="58" t="s"/>
      <x:c r="X22" s="58" t="s"/>
    </x:row>
    <x:row r="23" spans="1:24" s="58" customFormat="1" ht="35.25" customHeight="1" x14ac:dyDescent="0.3">
      <x:c r="B23" s="935" t="s">
        <x:v>40</x:v>
      </x:c>
      <x:c r="C23" s="936" t="s">
        <x:v>41</x:v>
      </x:c>
      <x:c r="D23" s="220" t="s"/>
      <x:c r="E23" s="220" t="s"/>
      <x:c r="F23" s="220" t="s"/>
      <x:c r="G23" s="220" t="n">
        <x:v>0</x:v>
      </x:c>
      <x:c r="H23" s="222" t="s"/>
      <x:c r="I23" s="58" t="s"/>
      <x:c r="J23" s="58" t="s"/>
      <x:c r="K23" s="58" t="s"/>
      <x:c r="L23" s="58" t="s"/>
      <x:c r="M23" s="58" t="s"/>
      <x:c r="N23" s="58" t="s"/>
      <x:c r="O23" s="58" t="s"/>
      <x:c r="P23" s="58" t="s"/>
      <x:c r="Q23" s="58" t="s"/>
      <x:c r="R23" s="58" t="s"/>
      <x:c r="S23" s="58" t="s"/>
      <x:c r="T23" s="58" t="s"/>
      <x:c r="U23" s="58" t="s"/>
      <x:c r="V23" s="58" t="s"/>
      <x:c r="W23" s="58" t="s"/>
      <x:c r="X23" s="58" t="s"/>
    </x:row>
    <x:row r="24" spans="1:24" s="58" customFormat="1" ht="35.25" customHeight="1" x14ac:dyDescent="0.3">
      <x:c r="B24" s="935" t="s">
        <x:v>42</x:v>
      </x:c>
      <x:c r="C24" s="936" t="s">
        <x:v>43</x:v>
      </x:c>
      <x:c r="D24" s="220" t="s"/>
      <x:c r="E24" s="220" t="s"/>
      <x:c r="F24" s="220" t="s"/>
      <x:c r="G24" s="220" t="n">
        <x:v>0</x:v>
      </x:c>
      <x:c r="H24" s="222" t="s"/>
      <x:c r="I24" s="58" t="s"/>
      <x:c r="J24" s="58" t="s"/>
      <x:c r="K24" s="58" t="s"/>
      <x:c r="L24" s="58" t="s"/>
      <x:c r="M24" s="58" t="s"/>
      <x:c r="N24" s="58" t="s"/>
      <x:c r="O24" s="58" t="s"/>
      <x:c r="P24" s="58" t="s"/>
      <x:c r="Q24" s="58" t="s"/>
      <x:c r="R24" s="58" t="s"/>
      <x:c r="S24" s="58" t="s"/>
      <x:c r="T24" s="58" t="s"/>
      <x:c r="U24" s="58" t="s"/>
      <x:c r="V24" s="58" t="s"/>
      <x:c r="W24" s="58" t="s"/>
      <x:c r="X24" s="58" t="s"/>
    </x:row>
    <x:row r="25" spans="1:24" s="58" customFormat="1" ht="35.25" customHeight="1" x14ac:dyDescent="0.3">
      <x:c r="B25" s="935" t="s">
        <x:v>44</x:v>
      </x:c>
      <x:c r="C25" s="936" t="s">
        <x:v>45</x:v>
      </x:c>
      <x:c r="D25" s="220" t="s"/>
      <x:c r="E25" s="220" t="n">
        <x:v>350000</x:v>
      </x:c>
      <x:c r="F25" s="220" t="n">
        <x:v>350000</x:v>
      </x:c>
      <x:c r="G25" s="220" t="n">
        <x:v>188594</x:v>
      </x:c>
      <x:c r="H25" s="222" t="n">
        <x:v>53.884</x:v>
      </x:c>
      <x:c r="I25" s="58" t="s"/>
      <x:c r="J25" s="58" t="s"/>
      <x:c r="K25" s="58" t="s"/>
      <x:c r="L25" s="58" t="s"/>
      <x:c r="M25" s="58" t="s"/>
      <x:c r="N25" s="58" t="s"/>
      <x:c r="O25" s="58" t="s"/>
      <x:c r="P25" s="58" t="s"/>
      <x:c r="Q25" s="58" t="s"/>
      <x:c r="R25" s="58" t="s"/>
      <x:c r="S25" s="58" t="s"/>
      <x:c r="T25" s="58" t="s"/>
      <x:c r="U25" s="58" t="s"/>
      <x:c r="V25" s="58" t="s"/>
      <x:c r="W25" s="58" t="s"/>
      <x:c r="X25" s="58" t="s"/>
    </x:row>
    <x:row r="26" spans="1:24" s="58" customFormat="1" ht="35.25" customHeight="1" x14ac:dyDescent="0.3">
      <x:c r="B26" s="935" t="s">
        <x:v>46</x:v>
      </x:c>
      <x:c r="C26" s="936" t="s">
        <x:v>47</x:v>
      </x:c>
      <x:c r="D26" s="220" t="s"/>
      <x:c r="E26" s="220" t="n">
        <x:v>3</x:v>
      </x:c>
      <x:c r="F26" s="220" t="n">
        <x:v>3</x:v>
      </x:c>
      <x:c r="G26" s="220" t="n">
        <x:v>3</x:v>
      </x:c>
      <x:c r="H26" s="222" t="n">
        <x:v>100</x:v>
      </x:c>
      <x:c r="I26" s="58" t="s"/>
      <x:c r="J26" s="58" t="s"/>
      <x:c r="K26" s="58" t="s"/>
      <x:c r="L26" s="58" t="s"/>
      <x:c r="M26" s="58" t="s"/>
      <x:c r="N26" s="58" t="s"/>
      <x:c r="O26" s="58" t="s"/>
      <x:c r="P26" s="58" t="s"/>
      <x:c r="Q26" s="58" t="s"/>
      <x:c r="R26" s="58" t="s"/>
      <x:c r="S26" s="58" t="s"/>
      <x:c r="T26" s="58" t="s"/>
      <x:c r="U26" s="58" t="s"/>
      <x:c r="V26" s="58" t="s"/>
      <x:c r="W26" s="58" t="s"/>
      <x:c r="X26" s="58" t="s"/>
    </x:row>
    <x:row r="27" spans="1:24" s="58" customFormat="1" ht="35.25" customHeight="1" x14ac:dyDescent="0.3">
      <x:c r="B27" s="935" t="s">
        <x:v>48</x:v>
      </x:c>
      <x:c r="C27" s="936" t="s">
        <x:v>49</x:v>
      </x:c>
      <x:c r="D27" s="220" t="s"/>
      <x:c r="E27" s="220" t="s"/>
      <x:c r="F27" s="220" t="s"/>
      <x:c r="G27" s="220" t="n">
        <x:v>0</x:v>
      </x:c>
      <x:c r="H27" s="222" t="s"/>
      <x:c r="I27" s="58" t="s"/>
      <x:c r="J27" s="58" t="s"/>
      <x:c r="K27" s="58" t="s"/>
      <x:c r="L27" s="58" t="s"/>
      <x:c r="M27" s="58" t="s"/>
      <x:c r="N27" s="58" t="s"/>
      <x:c r="O27" s="58" t="s"/>
      <x:c r="P27" s="58" t="s"/>
      <x:c r="Q27" s="58" t="s"/>
      <x:c r="R27" s="58" t="s"/>
      <x:c r="S27" s="58" t="s"/>
      <x:c r="T27" s="58" t="s"/>
      <x:c r="U27" s="58" t="s"/>
      <x:c r="V27" s="58" t="s"/>
      <x:c r="W27" s="58" t="s"/>
      <x:c r="X27" s="58" t="s"/>
    </x:row>
    <x:row r="28" spans="1:24" s="58" customFormat="1" ht="35.25" customHeight="1" x14ac:dyDescent="0.3">
      <x:c r="B28" s="935" t="s">
        <x:v>50</x:v>
      </x:c>
      <x:c r="C28" s="936" t="s">
        <x:v>51</x:v>
      </x:c>
      <x:c r="D28" s="220" t="s"/>
      <x:c r="E28" s="220" t="s"/>
      <x:c r="F28" s="220" t="s"/>
      <x:c r="G28" s="220" t="n">
        <x:v>0</x:v>
      </x:c>
      <x:c r="H28" s="222" t="s"/>
      <x:c r="I28" s="58" t="s"/>
      <x:c r="J28" s="58" t="s"/>
      <x:c r="K28" s="58" t="s"/>
      <x:c r="L28" s="58" t="s"/>
      <x:c r="M28" s="58" t="s"/>
      <x:c r="N28" s="58" t="s"/>
      <x:c r="O28" s="58" t="s"/>
      <x:c r="P28" s="58" t="s"/>
      <x:c r="Q28" s="58" t="s"/>
      <x:c r="R28" s="58" t="s"/>
      <x:c r="S28" s="58" t="s"/>
      <x:c r="T28" s="58" t="s"/>
      <x:c r="U28" s="58" t="s"/>
      <x:c r="V28" s="58" t="s"/>
      <x:c r="W28" s="58" t="s"/>
      <x:c r="X28" s="58" t="s"/>
    </x:row>
    <x:row r="29" spans="1:24" s="58" customFormat="1" ht="35.25" customHeight="1" x14ac:dyDescent="0.3">
      <x:c r="B29" s="935" t="s">
        <x:v>52</x:v>
      </x:c>
      <x:c r="C29" s="936" t="s">
        <x:v>53</x:v>
      </x:c>
      <x:c r="D29" s="220" t="s"/>
      <x:c r="E29" s="220" t="n">
        <x:v>650000</x:v>
      </x:c>
      <x:c r="F29" s="220" t="n">
        <x:v>650000</x:v>
      </x:c>
      <x:c r="G29" s="220" t="n">
        <x:v>570790</x:v>
      </x:c>
      <x:c r="H29" s="222" t="n">
        <x:v>87.8138461538462</x:v>
      </x:c>
      <x:c r="I29" s="58" t="s"/>
      <x:c r="J29" s="58" t="s"/>
      <x:c r="K29" s="58" t="s"/>
      <x:c r="L29" s="58" t="s"/>
      <x:c r="M29" s="58" t="s"/>
      <x:c r="N29" s="58" t="s"/>
      <x:c r="O29" s="58" t="s"/>
      <x:c r="P29" s="58" t="s"/>
      <x:c r="Q29" s="58" t="s"/>
      <x:c r="R29" s="58" t="s"/>
      <x:c r="S29" s="58" t="s"/>
      <x:c r="T29" s="58" t="s"/>
      <x:c r="U29" s="58" t="s"/>
      <x:c r="V29" s="58" t="s"/>
      <x:c r="W29" s="58" t="s"/>
      <x:c r="X29" s="58" t="s"/>
    </x:row>
    <x:row r="30" spans="1:24" s="58" customFormat="1" ht="35.25" customHeight="1" x14ac:dyDescent="0.3">
      <x:c r="B30" s="935" t="s">
        <x:v>54</x:v>
      </x:c>
      <x:c r="C30" s="936" t="s">
        <x:v>55</x:v>
      </x:c>
      <x:c r="D30" s="220" t="s"/>
      <x:c r="E30" s="220" t="s"/>
      <x:c r="F30" s="220" t="s"/>
      <x:c r="G30" s="220" t="s"/>
      <x:c r="H30" s="222" t="s"/>
      <x:c r="I30" s="58" t="s"/>
      <x:c r="J30" s="58" t="s"/>
      <x:c r="K30" s="58" t="s"/>
      <x:c r="L30" s="58" t="s"/>
      <x:c r="M30" s="58" t="s"/>
      <x:c r="N30" s="58" t="s"/>
      <x:c r="O30" s="58" t="s"/>
      <x:c r="P30" s="58" t="s"/>
      <x:c r="Q30" s="58" t="s"/>
      <x:c r="R30" s="58" t="s"/>
      <x:c r="S30" s="58" t="s"/>
      <x:c r="T30" s="58" t="s"/>
      <x:c r="U30" s="58" t="s"/>
      <x:c r="V30" s="58" t="s"/>
      <x:c r="W30" s="58" t="s"/>
      <x:c r="X30" s="58" t="s"/>
    </x:row>
    <x:row r="31" spans="1:24" s="66" customFormat="1" ht="35.25" customHeight="1" x14ac:dyDescent="0.2">
      <x:c r="B31" s="935" t="s">
        <x:v>56</x:v>
      </x:c>
      <x:c r="C31" s="938" t="s">
        <x:v>57</x:v>
      </x:c>
      <x:c r="D31" s="220" t="s"/>
      <x:c r="E31" s="220" t="n">
        <x:v>100000</x:v>
      </x:c>
      <x:c r="F31" s="220" t="n">
        <x:v>100000</x:v>
      </x:c>
      <x:c r="G31" s="220" t="n">
        <x:v>66890</x:v>
      </x:c>
      <x:c r="H31" s="222" t="n">
        <x:v>66.89</x:v>
      </x:c>
      <x:c r="I31" s="66" t="s"/>
      <x:c r="J31" s="66" t="s"/>
      <x:c r="K31" s="66" t="s"/>
      <x:c r="L31" s="66" t="s"/>
      <x:c r="M31" s="66" t="s"/>
      <x:c r="N31" s="66" t="s"/>
      <x:c r="O31" s="66" t="s"/>
      <x:c r="P31" s="66" t="s"/>
      <x:c r="Q31" s="66" t="s"/>
      <x:c r="R31" s="66" t="s"/>
      <x:c r="S31" s="66" t="s"/>
      <x:c r="T31" s="66" t="s"/>
      <x:c r="U31" s="66" t="s"/>
      <x:c r="V31" s="66" t="s"/>
      <x:c r="W31" s="66" t="s"/>
      <x:c r="X31" s="66" t="s"/>
    </x:row>
    <x:row r="32" spans="1:24" s="58" customFormat="1" ht="35.25" customHeight="1" x14ac:dyDescent="0.3">
      <x:c r="B32" s="935" t="s">
        <x:v>58</x:v>
      </x:c>
      <x:c r="C32" s="936" t="s">
        <x:v>59</x:v>
      </x:c>
      <x:c r="D32" s="220" t="s"/>
      <x:c r="E32" s="220" t="n">
        <x:v>750000</x:v>
      </x:c>
      <x:c r="F32" s="220" t="n">
        <x:v>750000</x:v>
      </x:c>
      <x:c r="G32" s="220" t="n">
        <x:v>965457</x:v>
      </x:c>
      <x:c r="H32" s="222" t="n">
        <x:v>128.7276</x:v>
      </x:c>
      <x:c r="I32" s="58" t="s"/>
      <x:c r="J32" s="58" t="s"/>
      <x:c r="K32" s="58" t="s"/>
      <x:c r="L32" s="58" t="s"/>
      <x:c r="M32" s="58" t="s"/>
      <x:c r="N32" s="58" t="s"/>
      <x:c r="O32" s="58" t="s"/>
      <x:c r="P32" s="58" t="s"/>
      <x:c r="Q32" s="58" t="s"/>
      <x:c r="R32" s="58" t="s"/>
      <x:c r="S32" s="58" t="s"/>
      <x:c r="T32" s="58" t="s"/>
      <x:c r="U32" s="58" t="s"/>
      <x:c r="V32" s="58" t="s"/>
      <x:c r="W32" s="58" t="s"/>
      <x:c r="X32" s="58" t="s"/>
    </x:row>
    <x:row r="33" spans="1:24" s="58" customFormat="1" ht="35.25" customHeight="1" x14ac:dyDescent="0.3">
      <x:c r="B33" s="935" t="s">
        <x:v>60</x:v>
      </x:c>
      <x:c r="C33" s="936" t="s">
        <x:v>61</x:v>
      </x:c>
      <x:c r="D33" s="220" t="s"/>
      <x:c r="E33" s="220" t="n">
        <x:v>2</x:v>
      </x:c>
      <x:c r="F33" s="220" t="n">
        <x:v>2</x:v>
      </x:c>
      <x:c r="G33" s="220" t="n">
        <x:v>3</x:v>
      </x:c>
      <x:c r="H33" s="222" t="n">
        <x:v>150</x:v>
      </x:c>
      <x:c r="I33" s="58" t="s"/>
      <x:c r="J33" s="58" t="s"/>
      <x:c r="K33" s="58" t="s"/>
      <x:c r="L33" s="58" t="s"/>
      <x:c r="M33" s="58" t="s"/>
      <x:c r="N33" s="58" t="s"/>
      <x:c r="O33" s="58" t="s"/>
      <x:c r="P33" s="58" t="s"/>
      <x:c r="Q33" s="58" t="s"/>
      <x:c r="R33" s="58" t="s"/>
      <x:c r="S33" s="58" t="s"/>
      <x:c r="T33" s="58" t="s"/>
      <x:c r="U33" s="58" t="s"/>
      <x:c r="V33" s="58" t="s"/>
      <x:c r="W33" s="58" t="s"/>
      <x:c r="X33" s="58" t="s"/>
    </x:row>
    <x:row r="34" spans="1:24" s="58" customFormat="1" ht="35.25" customHeight="1" x14ac:dyDescent="0.3">
      <x:c r="B34" s="935" t="s">
        <x:v>62</x:v>
      </x:c>
      <x:c r="C34" s="936" t="s">
        <x:v>63</x:v>
      </x:c>
      <x:c r="D34" s="220" t="s"/>
      <x:c r="E34" s="220" t="s"/>
      <x:c r="F34" s="220" t="s"/>
      <x:c r="G34" s="220" t="n">
        <x:v>209453</x:v>
      </x:c>
      <x:c r="H34" s="222" t="s"/>
      <x:c r="I34" s="58" t="s"/>
      <x:c r="J34" s="58" t="s"/>
      <x:c r="K34" s="58" t="s"/>
      <x:c r="L34" s="58" t="s"/>
      <x:c r="M34" s="58" t="s"/>
      <x:c r="N34" s="58" t="s"/>
      <x:c r="O34" s="58" t="s"/>
      <x:c r="P34" s="58" t="s"/>
      <x:c r="Q34" s="58" t="s"/>
      <x:c r="R34" s="58" t="s"/>
      <x:c r="S34" s="58" t="s"/>
      <x:c r="T34" s="58" t="s"/>
      <x:c r="U34" s="58" t="s"/>
      <x:c r="V34" s="58" t="s"/>
      <x:c r="W34" s="58" t="s"/>
      <x:c r="X34" s="58" t="s"/>
    </x:row>
    <x:row r="35" spans="1:24" s="58" customFormat="1" ht="35.25" customHeight="1" x14ac:dyDescent="0.3">
      <x:c r="B35" s="935" t="s">
        <x:v>64</x:v>
      </x:c>
      <x:c r="C35" s="936" t="s">
        <x:v>65</x:v>
      </x:c>
      <x:c r="D35" s="220" t="s"/>
      <x:c r="E35" s="220" t="s"/>
      <x:c r="F35" s="220" t="s"/>
      <x:c r="G35" s="220" t="n">
        <x:v>2</x:v>
      </x:c>
      <x:c r="H35" s="222" t="s"/>
      <x:c r="I35" s="58" t="s"/>
      <x:c r="J35" s="58" t="s"/>
      <x:c r="K35" s="58" t="s"/>
      <x:c r="L35" s="58" t="s"/>
      <x:c r="M35" s="58" t="s"/>
      <x:c r="N35" s="58" t="s"/>
      <x:c r="O35" s="58" t="s"/>
      <x:c r="P35" s="58" t="s"/>
      <x:c r="Q35" s="58" t="s"/>
      <x:c r="R35" s="58" t="s"/>
      <x:c r="S35" s="58" t="s"/>
      <x:c r="T35" s="58" t="s"/>
      <x:c r="U35" s="58" t="s"/>
      <x:c r="V35" s="58" t="s"/>
      <x:c r="W35" s="58" t="s"/>
      <x:c r="X35" s="58" t="s"/>
    </x:row>
    <x:row r="36" spans="1:24" s="58" customFormat="1" ht="35.25" customHeight="1" x14ac:dyDescent="0.3">
      <x:c r="B36" s="935" t="s">
        <x:v>66</x:v>
      </x:c>
      <x:c r="C36" s="936" t="s">
        <x:v>67</x:v>
      </x:c>
      <x:c r="D36" s="220" t="s"/>
      <x:c r="E36" s="220" t="s"/>
      <x:c r="F36" s="220" t="s"/>
      <x:c r="G36" s="220" t="s"/>
      <x:c r="H36" s="222" t="s"/>
      <x:c r="I36" s="58" t="s"/>
      <x:c r="J36" s="58" t="s"/>
      <x:c r="K36" s="58" t="s"/>
      <x:c r="L36" s="58" t="s"/>
      <x:c r="M36" s="58" t="s"/>
      <x:c r="N36" s="58" t="s"/>
      <x:c r="O36" s="58" t="s"/>
      <x:c r="P36" s="58" t="s"/>
      <x:c r="Q36" s="58" t="s"/>
      <x:c r="R36" s="58" t="s"/>
      <x:c r="S36" s="58" t="s"/>
      <x:c r="T36" s="58" t="s"/>
      <x:c r="U36" s="58" t="s"/>
      <x:c r="V36" s="58" t="s"/>
      <x:c r="W36" s="58" t="s"/>
      <x:c r="X36" s="58" t="s"/>
    </x:row>
    <x:row r="37" spans="1:24" s="58" customFormat="1" ht="35.25" customHeight="1" x14ac:dyDescent="0.3">
      <x:c r="B37" s="935" t="s">
        <x:v>68</x:v>
      </x:c>
      <x:c r="C37" s="936" t="s">
        <x:v>69</x:v>
      </x:c>
      <x:c r="D37" s="220" t="s"/>
      <x:c r="E37" s="220" t="s"/>
      <x:c r="F37" s="220" t="s"/>
      <x:c r="G37" s="220" t="n">
        <x:v>87799</x:v>
      </x:c>
      <x:c r="H37" s="222" t="s"/>
      <x:c r="I37" s="58" t="s"/>
      <x:c r="J37" s="58" t="s"/>
      <x:c r="K37" s="58" t="s"/>
      <x:c r="L37" s="58" t="s"/>
      <x:c r="M37" s="58" t="s"/>
      <x:c r="N37" s="58" t="s"/>
      <x:c r="O37" s="58" t="s"/>
      <x:c r="P37" s="58" t="s"/>
      <x:c r="Q37" s="58" t="s"/>
      <x:c r="R37" s="58" t="s"/>
      <x:c r="S37" s="58" t="s"/>
      <x:c r="T37" s="58" t="s"/>
      <x:c r="U37" s="58" t="s"/>
      <x:c r="V37" s="58" t="s"/>
      <x:c r="W37" s="58" t="s"/>
      <x:c r="X37" s="58" t="s"/>
    </x:row>
    <x:row r="38" spans="1:24" s="58" customFormat="1" ht="35.25" customHeight="1" x14ac:dyDescent="0.3">
      <x:c r="A38" s="0" t="s"/>
      <x:c r="B38" s="935" t="s">
        <x:v>70</x:v>
      </x:c>
      <x:c r="C38" s="936" t="s">
        <x:v>71</x:v>
      </x:c>
      <x:c r="D38" s="220" t="s"/>
      <x:c r="E38" s="220" t="s"/>
      <x:c r="F38" s="220" t="s"/>
      <x:c r="G38" s="220" t="s"/>
      <x:c r="H38" s="222" t="s"/>
      <x:c r="I38" s="58" t="s"/>
      <x:c r="J38" s="58" t="s"/>
      <x:c r="K38" s="58" t="s"/>
      <x:c r="L38" s="58" t="s"/>
      <x:c r="M38" s="58" t="s"/>
      <x:c r="N38" s="58" t="s"/>
      <x:c r="O38" s="58" t="s"/>
      <x:c r="P38" s="58" t="s"/>
      <x:c r="Q38" s="58" t="s"/>
      <x:c r="R38" s="58" t="s"/>
      <x:c r="S38" s="58" t="s"/>
      <x:c r="T38" s="58" t="s"/>
      <x:c r="U38" s="58" t="s"/>
      <x:c r="V38" s="58" t="s"/>
      <x:c r="W38" s="58" t="s"/>
      <x:c r="X38" s="58" t="s"/>
    </x:row>
    <x:row r="39" spans="1:24" s="58" customFormat="1" ht="35.25" customHeight="1" x14ac:dyDescent="0.3">
      <x:c r="B39" s="939" t="n">
        <x:v>29</x:v>
      </x:c>
      <x:c r="C39" s="940" t="s">
        <x:v>72</x:v>
      </x:c>
      <x:c r="D39" s="625" t="s"/>
      <x:c r="E39" s="625" t="s"/>
      <x:c r="F39" s="625" t="s"/>
      <x:c r="G39" s="625" t="s"/>
      <x:c r="H39" s="627" t="s"/>
      <x:c r="I39" s="58" t="s"/>
      <x:c r="J39" s="58" t="s"/>
      <x:c r="K39" s="58" t="s"/>
      <x:c r="L39" s="58" t="s"/>
      <x:c r="M39" s="58" t="s"/>
      <x:c r="N39" s="58" t="s"/>
      <x:c r="O39" s="58" t="s"/>
      <x:c r="P39" s="58" t="s"/>
      <x:c r="Q39" s="58" t="s"/>
      <x:c r="R39" s="58" t="s"/>
      <x:c r="S39" s="58" t="s"/>
      <x:c r="T39" s="58" t="s"/>
      <x:c r="U39" s="58" t="s"/>
      <x:c r="V39" s="58" t="s"/>
      <x:c r="W39" s="58" t="s"/>
      <x:c r="X39" s="58" t="s"/>
    </x:row>
    <x:row r="40" spans="1:24" s="58" customFormat="1" ht="35.25" customHeight="1" thickBot="1" x14ac:dyDescent="0.35">
      <x:c r="B40" s="941" t="n">
        <x:v>30</x:v>
      </x:c>
      <x:c r="C40" s="942" t="s">
        <x:v>73</x:v>
      </x:c>
      <x:c r="D40" s="232" t="s"/>
      <x:c r="E40" s="232" t="s"/>
      <x:c r="F40" s="232" t="s"/>
      <x:c r="G40" s="232" t="s"/>
      <x:c r="H40" s="233" t="s"/>
      <x:c r="I40" s="58" t="s"/>
      <x:c r="J40" s="58" t="s"/>
      <x:c r="K40" s="58" t="s"/>
      <x:c r="L40" s="58" t="s"/>
      <x:c r="M40" s="58" t="s"/>
      <x:c r="N40" s="58" t="s"/>
      <x:c r="O40" s="58" t="s"/>
      <x:c r="P40" s="58" t="s"/>
      <x:c r="Q40" s="58" t="s"/>
      <x:c r="R40" s="58" t="s"/>
      <x:c r="S40" s="58" t="s"/>
      <x:c r="T40" s="58" t="s"/>
      <x:c r="U40" s="58" t="s"/>
      <x:c r="V40" s="58" t="s"/>
      <x:c r="W40" s="58" t="s"/>
      <x:c r="X40" s="58" t="s"/>
    </x:row>
    <x:row r="41" spans="1:24" s="58" customFormat="1" ht="18.75" customHeight="1" x14ac:dyDescent="0.3">
      <x:c r="B41" s="80" t="s"/>
      <x:c r="C41" s="943" t="s"/>
      <x:c r="D41" s="944" t="s"/>
      <x:c r="E41" s="943" t="s"/>
      <x:c r="F41" s="80" t="s"/>
      <x:c r="G41" s="80" t="s"/>
      <x:c r="H41" s="80" t="s"/>
      <x:c r="I41" s="58" t="s"/>
      <x:c r="J41" s="58" t="s"/>
      <x:c r="K41" s="58" t="s"/>
      <x:c r="L41" s="58" t="s"/>
      <x:c r="M41" s="58" t="s"/>
      <x:c r="N41" s="58" t="s"/>
      <x:c r="O41" s="58" t="s"/>
      <x:c r="P41" s="58" t="s"/>
      <x:c r="Q41" s="58" t="s"/>
      <x:c r="R41" s="58" t="s"/>
      <x:c r="S41" s="58" t="s"/>
      <x:c r="T41" s="58" t="s"/>
      <x:c r="U41" s="58" t="s"/>
      <x:c r="V41" s="58" t="s"/>
      <x:c r="W41" s="58" t="s"/>
      <x:c r="X41" s="58" t="s"/>
    </x:row>
    <x:row r="42" spans="1:24" s="58" customFormat="1" ht="18.75" customHeight="1" x14ac:dyDescent="0.3">
      <x:c r="B42" s="80" t="s"/>
      <x:c r="C42" s="943" t="s">
        <x:v>74</x:v>
      </x:c>
      <x:c r="D42" s="944" t="s"/>
      <x:c r="E42" s="943" t="s"/>
      <x:c r="F42" s="80" t="s"/>
      <x:c r="G42" s="80" t="s"/>
      <x:c r="H42" s="80" t="s"/>
      <x:c r="I42" s="58" t="s"/>
      <x:c r="J42" s="58" t="s"/>
      <x:c r="K42" s="58" t="s"/>
      <x:c r="L42" s="58" t="s"/>
      <x:c r="M42" s="58" t="s"/>
      <x:c r="N42" s="58" t="s"/>
      <x:c r="O42" s="58" t="s"/>
      <x:c r="P42" s="58" t="s"/>
      <x:c r="Q42" s="58" t="s"/>
      <x:c r="R42" s="58" t="s"/>
      <x:c r="S42" s="58" t="s"/>
      <x:c r="T42" s="58" t="s"/>
      <x:c r="U42" s="58" t="s"/>
      <x:c r="V42" s="58" t="s"/>
      <x:c r="W42" s="58" t="s"/>
      <x:c r="X42" s="58" t="s"/>
    </x:row>
    <x:row r="43" spans="1:24" s="58" customFormat="1" ht="27" customHeight="1" x14ac:dyDescent="0.3">
      <x:c r="B43" s="80" t="s"/>
      <x:c r="C43" s="943" t="s">
        <x:v>75</x:v>
      </x:c>
      <x:c r="D43" s="943" t="s"/>
      <x:c r="E43" s="943" t="s"/>
      <x:c r="F43" s="943" t="s"/>
      <x:c r="G43" s="80" t="s"/>
      <x:c r="H43" s="80" t="s"/>
      <x:c r="I43" s="58" t="s"/>
      <x:c r="J43" s="58" t="s"/>
      <x:c r="K43" s="58" t="s"/>
      <x:c r="L43" s="58" t="s"/>
      <x:c r="M43" s="58" t="s"/>
      <x:c r="N43" s="58" t="s"/>
      <x:c r="O43" s="58" t="s"/>
      <x:c r="P43" s="58" t="s"/>
      <x:c r="Q43" s="58" t="s"/>
      <x:c r="R43" s="58" t="s"/>
      <x:c r="S43" s="58" t="s"/>
      <x:c r="T43" s="58" t="s"/>
      <x:c r="U43" s="58" t="s"/>
      <x:c r="V43" s="58" t="s"/>
      <x:c r="W43" s="58" t="s"/>
      <x:c r="X43" s="58" t="s"/>
    </x:row>
    <x:row r="44" spans="1:24" x14ac:dyDescent="0.25">
      <x:c r="B44" s="12" t="s"/>
      <x:c r="C44" s="43" t="s"/>
      <x:c r="D44" s="945" t="s"/>
      <x:c r="E44" s="43" t="s"/>
      <x:c r="F44" s="12" t="s"/>
      <x:c r="G44" s="12" t="s"/>
      <x:c r="H44" s="12" t="s"/>
    </x:row>
    <x:row r="45" spans="1:24" x14ac:dyDescent="0.25">
      <x:c r="B45" s="946" t="s">
        <x:v>76</x:v>
      </x:c>
      <x:c r="C45" s="946" t="s"/>
      <x:c r="D45" s="2" t="s"/>
      <x:c r="E45" s="35" t="s">
        <x:v>77</x:v>
      </x:c>
      <x:c r="F45" s="35" t="s"/>
      <x:c r="G45" s="35" t="s"/>
      <x:c r="H45" s="35" t="s"/>
      <x:c r="I45" s="35" t="s"/>
    </x:row>
    <x:row r="46" spans="1:24" customFormat="1" ht="24" customHeight="1" x14ac:dyDescent="0.25">
      <x:c r="D46" s="35" t="s">
        <x:v>78</x:v>
      </x:c>
    </x:row>
    <x:row r="47" spans="1:24" x14ac:dyDescent="0.25">
      <x:c r="B47" s="12" t="s"/>
      <x:c r="C47" s="43" t="s"/>
      <x:c r="D47" s="945" t="s"/>
      <x:c r="E47" s="43" t="s"/>
      <x:c r="F47" s="12" t="s"/>
      <x:c r="G47" s="12" t="s"/>
      <x:c r="H47" s="12" t="s"/>
    </x:row>
    <x:row r="48" spans="1:24" x14ac:dyDescent="0.25">
      <x:c r="B48" s="12" t="s"/>
      <x:c r="D48" s="48" t="s"/>
      <x:c r="F48" s="12" t="s"/>
      <x:c r="G48" s="12" t="s"/>
      <x:c r="H48" s="12" t="s"/>
    </x:row>
    <x:row r="49" spans="1:24" x14ac:dyDescent="0.25">
      <x:c r="B49" s="12" t="s"/>
      <x:c r="D49" s="48" t="s"/>
      <x:c r="F49" s="12" t="s"/>
      <x:c r="G49" s="12" t="s"/>
      <x:c r="H49" s="12" t="s"/>
    </x:row>
    <x:row r="50" spans="1:24" x14ac:dyDescent="0.25">
      <x:c r="B50" s="12" t="s"/>
      <x:c r="D50" s="48" t="s"/>
      <x:c r="F50" s="12" t="s"/>
      <x:c r="G50" s="12" t="s"/>
      <x:c r="H50" s="12" t="s"/>
    </x:row>
    <x:row r="51" spans="1:24" x14ac:dyDescent="0.25">
      <x:c r="B51" s="12" t="s"/>
      <x:c r="C51" s="43" t="s"/>
      <x:c r="D51" s="945" t="s"/>
      <x:c r="E51" s="43" t="s"/>
      <x:c r="F51" s="12" t="s"/>
      <x:c r="G51" s="12" t="s"/>
      <x:c r="H51" s="12" t="s"/>
    </x:row>
    <x:row r="52" spans="1:24" x14ac:dyDescent="0.25">
      <x:c r="B52" s="12" t="s"/>
      <x:c r="C52" s="43" t="s"/>
      <x:c r="D52" s="945" t="s"/>
      <x:c r="E52" s="43" t="s"/>
      <x:c r="F52" s="12" t="s"/>
      <x:c r="G52" s="12" t="s"/>
      <x:c r="H52" s="12" t="s"/>
    </x:row>
    <x:row r="53" spans="1:24" x14ac:dyDescent="0.25">
      <x:c r="B53" s="12" t="s"/>
      <x:c r="C53" s="43" t="s"/>
      <x:c r="D53" s="945" t="s"/>
      <x:c r="E53" s="43" t="s"/>
      <x:c r="F53" s="12" t="s"/>
      <x:c r="G53" s="12" t="s"/>
      <x:c r="H53" s="12" t="s"/>
    </x:row>
    <x:row r="54" spans="1:24" x14ac:dyDescent="0.25">
      <x:c r="B54" s="12" t="s"/>
      <x:c r="C54" s="43" t="s"/>
      <x:c r="D54" s="945" t="s"/>
      <x:c r="E54" s="43" t="s"/>
      <x:c r="F54" s="12" t="s"/>
      <x:c r="G54" s="12" t="s"/>
      <x:c r="H54" s="12" t="s"/>
    </x:row>
    <x:row r="55" spans="1:24" x14ac:dyDescent="0.25">
      <x:c r="B55" s="12" t="s"/>
      <x:c r="C55" s="43" t="s"/>
      <x:c r="D55" s="945" t="s"/>
      <x:c r="E55" s="43" t="s"/>
      <x:c r="F55" s="12" t="s"/>
      <x:c r="G55" s="12" t="s"/>
      <x:c r="H55" s="12" t="s"/>
    </x:row>
    <x:row r="56" spans="1:24" x14ac:dyDescent="0.25">
      <x:c r="B56" s="12" t="s"/>
      <x:c r="C56" s="43" t="s"/>
      <x:c r="D56" s="945" t="s"/>
      <x:c r="E56" s="43" t="s"/>
      <x:c r="F56" s="12" t="s"/>
      <x:c r="G56" s="12" t="s"/>
      <x:c r="H56" s="12" t="s"/>
    </x:row>
    <x:row r="57" spans="1:24" x14ac:dyDescent="0.25">
      <x:c r="B57" s="12" t="s"/>
      <x:c r="D57" s="48" t="s"/>
      <x:c r="F57" s="12" t="s"/>
      <x:c r="G57" s="12" t="s"/>
      <x:c r="H57" s="12" t="s"/>
    </x:row>
    <x:row r="58" spans="1:24" x14ac:dyDescent="0.25">
      <x:c r="B58" s="12" t="s"/>
      <x:c r="D58" s="48" t="s"/>
      <x:c r="F58" s="12" t="s"/>
      <x:c r="G58" s="12" t="s"/>
      <x:c r="H58" s="12" t="s"/>
    </x:row>
    <x:row r="59" spans="1:24" x14ac:dyDescent="0.25">
      <x:c r="B59" s="12" t="s"/>
      <x:c r="D59" s="48" t="s"/>
      <x:c r="F59" s="12" t="s"/>
      <x:c r="G59" s="12" t="s"/>
      <x:c r="H59" s="12" t="s"/>
    </x:row>
    <x:row r="60" spans="1:24" x14ac:dyDescent="0.25">
      <x:c r="B60" s="12" t="s"/>
      <x:c r="C60" s="43" t="s"/>
      <x:c r="D60" s="945" t="s"/>
      <x:c r="E60" s="43" t="s"/>
      <x:c r="F60" s="12" t="s"/>
      <x:c r="G60" s="12" t="s"/>
      <x:c r="H60" s="12" t="s"/>
    </x:row>
    <x:row r="61" spans="1:24" x14ac:dyDescent="0.25">
      <x:c r="B61" s="12" t="s"/>
      <x:c r="C61" s="43" t="s"/>
      <x:c r="D61" s="945" t="s"/>
      <x:c r="E61" s="43" t="s"/>
      <x:c r="F61" s="12" t="s"/>
      <x:c r="G61" s="12" t="s"/>
      <x:c r="H61" s="12" t="s"/>
    </x:row>
    <x:row r="62" spans="1:24" x14ac:dyDescent="0.25">
      <x:c r="B62" s="12" t="s"/>
      <x:c r="C62" s="43" t="s"/>
      <x:c r="D62" s="945" t="s"/>
      <x:c r="E62" s="43" t="s"/>
      <x:c r="F62" s="12" t="s"/>
      <x:c r="G62" s="12" t="s"/>
      <x:c r="H62" s="12" t="s"/>
    </x:row>
    <x:row r="63" spans="1:24" x14ac:dyDescent="0.25">
      <x:c r="B63" s="12" t="s"/>
      <x:c r="C63" s="43" t="s"/>
      <x:c r="D63" s="945" t="s"/>
      <x:c r="E63" s="43" t="s"/>
      <x:c r="F63" s="12" t="s"/>
      <x:c r="G63" s="12" t="s"/>
      <x:c r="H63" s="12" t="s"/>
    </x:row>
    <x:row r="64" spans="1:24" x14ac:dyDescent="0.25">
      <x:c r="D64" s="48" t="s"/>
    </x:row>
    <x:row r="65" spans="1:24" x14ac:dyDescent="0.25">
      <x:c r="D65" s="48" t="s"/>
    </x:row>
    <x:row r="66" spans="1:24" x14ac:dyDescent="0.25">
      <x:c r="D66" s="48" t="s"/>
    </x:row>
    <x:row r="67" spans="1:24" x14ac:dyDescent="0.25">
      <x:c r="D67" s="48" t="s"/>
    </x:row>
    <x:row r="68" spans="1:24" x14ac:dyDescent="0.25">
      <x:c r="D68" s="48" t="s"/>
    </x:row>
    <x:row r="69" spans="1:24" x14ac:dyDescent="0.25">
      <x:c r="D69" s="48" t="s"/>
    </x:row>
    <x:row r="70" spans="1:24" x14ac:dyDescent="0.25">
      <x:c r="D70" s="48" t="s"/>
    </x:row>
    <x:row r="71" spans="1:24" x14ac:dyDescent="0.25">
      <x:c r="D71" s="48" t="s"/>
    </x:row>
    <x:row r="72" spans="1:24" x14ac:dyDescent="0.25">
      <x:c r="D72" s="48" t="s"/>
    </x:row>
    <x:row r="73" spans="1:24" x14ac:dyDescent="0.25">
      <x:c r="D73" s="48" t="s"/>
    </x:row>
    <x:row r="74" spans="1:24" x14ac:dyDescent="0.25">
      <x:c r="D74" s="48" t="s"/>
    </x:row>
    <x:row r="75" spans="1:24" x14ac:dyDescent="0.25">
      <x:c r="D75" s="48" t="s"/>
    </x:row>
    <x:row r="76" spans="1:24" x14ac:dyDescent="0.25">
      <x:c r="D76" s="48" t="s"/>
    </x:row>
    <x:row r="77" spans="1:24" x14ac:dyDescent="0.25">
      <x:c r="D77" s="48" t="s"/>
    </x:row>
    <x:row r="78" spans="1:24" x14ac:dyDescent="0.25">
      <x:c r="D78" s="48" t="s"/>
    </x:row>
    <x:row r="79" spans="1:24" x14ac:dyDescent="0.25">
      <x:c r="D79" s="48" t="s"/>
    </x:row>
    <x:row r="80" spans="1:24" x14ac:dyDescent="0.25">
      <x:c r="D80" s="48" t="s"/>
    </x:row>
    <x:row r="81" spans="1:24" x14ac:dyDescent="0.25">
      <x:c r="D81" s="48" t="s"/>
    </x:row>
    <x:row r="82" spans="1:24" x14ac:dyDescent="0.25">
      <x:c r="D82" s="48" t="s"/>
    </x:row>
    <x:row r="83" spans="1:24" x14ac:dyDescent="0.25">
      <x:c r="D83" s="48" t="s"/>
    </x:row>
    <x:row r="84" spans="1:24" x14ac:dyDescent="0.25">
      <x:c r="D84" s="48" t="s"/>
    </x:row>
    <x:row r="85" spans="1:24" x14ac:dyDescent="0.25">
      <x:c r="D85" s="48" t="s"/>
    </x:row>
    <x:row r="86" spans="1:24" x14ac:dyDescent="0.25">
      <x:c r="D86" s="48" t="s"/>
    </x:row>
    <x:row r="87" spans="1:24" x14ac:dyDescent="0.25">
      <x:c r="D87" s="48" t="s"/>
    </x:row>
    <x:row r="88" spans="1:24" x14ac:dyDescent="0.25">
      <x:c r="D88" s="48" t="s"/>
    </x:row>
    <x:row r="89" spans="1:24" x14ac:dyDescent="0.25">
      <x:c r="D89" s="48" t="s"/>
    </x:row>
    <x:row r="90" spans="1:24" x14ac:dyDescent="0.25">
      <x:c r="D90" s="48" t="s"/>
    </x:row>
    <x:row r="91" spans="1:24" x14ac:dyDescent="0.25">
      <x:c r="D91" s="48" t="s"/>
    </x:row>
    <x:row r="92" spans="1:24" x14ac:dyDescent="0.25">
      <x:c r="D92" s="48" t="s"/>
    </x:row>
    <x:row r="93" spans="1:24" x14ac:dyDescent="0.25">
      <x:c r="D93" s="48" t="s"/>
    </x:row>
    <x:row r="94" spans="1:24" x14ac:dyDescent="0.25">
      <x:c r="D94" s="48" t="s"/>
    </x:row>
    <x:row r="95" spans="1:24" x14ac:dyDescent="0.25">
      <x:c r="D95" s="48" t="s"/>
    </x:row>
    <x:row r="96" spans="1:24" x14ac:dyDescent="0.25">
      <x:c r="D96" s="48" t="s"/>
    </x:row>
    <x:row r="97" spans="1:24" x14ac:dyDescent="0.25">
      <x:c r="D97" s="48" t="s"/>
    </x:row>
    <x:row r="98" spans="1:24" x14ac:dyDescent="0.25">
      <x:c r="D98" s="48" t="s"/>
    </x:row>
    <x:row r="99" spans="1:24" x14ac:dyDescent="0.25">
      <x:c r="D99" s="48" t="s"/>
    </x:row>
  </x:sheetData>
  <x:mergeCells count="24">
    <x:mergeCell ref="B2:C2"/>
    <x:mergeCell ref="B3:C3"/>
    <x:mergeCell ref="B5:I5"/>
    <x:mergeCell ref="B7:B8"/>
    <x:mergeCell ref="C7:C8"/>
    <x:mergeCell ref="D7:D8"/>
    <x:mergeCell ref="E7:E8"/>
    <x:mergeCell ref="F7:G7"/>
    <x:mergeCell ref="H7:H8"/>
    <x:mergeCell ref="I7:I8"/>
    <x:mergeCell ref="J7:J8"/>
    <x:mergeCell ref="K7:K8"/>
    <x:mergeCell ref="L7:L8"/>
    <x:mergeCell ref="M7:M8"/>
    <x:mergeCell ref="N7:N8"/>
    <x:mergeCell ref="O7:O8"/>
    <x:mergeCell ref="P7:P8"/>
    <x:mergeCell ref="Q7:Q8"/>
    <x:mergeCell ref="R7:R8"/>
    <x:mergeCell ref="S7:S8"/>
    <x:mergeCell ref="T7:T8"/>
    <x:mergeCell ref="C43:F43"/>
    <x:mergeCell ref="B45:C45"/>
    <x:mergeCell ref="E45:H45"/>
  </x:mergeCells>
  <x:phoneticPr fontId="3" type="noConversion"/>
  <x:printOptions horizontalCentered="0" verticalCentered="0" headings="0" gridLines="0"/>
  <x:pageMargins left="0.75" right="0.75" top="1" bottom="1" header="0.5" footer="0.5"/>
  <x:pageSetup paperSize="1" pageOrder="downThenOver" orientation="portrait" blackAndWhite="0" draft="0" cellComments="none" errors="displayed" r:id="rId1"/>
  <x:headerFooter alignWithMargins="0"/>
  <x:colBreaks count="1" manualBreakCount="1">
    <x:brk id="8" max="1048575" man="1"/>
  </x:colBreaks>
  <x:ignoredErrors>
    <x:ignoredError sqref="B9:B12 B15:B38" numberStoredAsText="1"/>
  </x:ignoredErrors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Зараде </vt:lpstr>
      <vt:lpstr>Зараде !Print_Area</vt:lpstr>
      <vt:lpstr>Зараде 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2024-01-23T11:14:58.9798590Z</dcterms:modified>
</coreProperties>
</file>